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87E1B443-5149-49F4-B35F-4682F5977816}" xr6:coauthVersionLast="47" xr6:coauthVersionMax="47" xr10:uidLastSave="{00000000-0000-0000-0000-000000000000}"/>
  <bookViews>
    <workbookView xWindow="2850" yWindow="2850" windowWidth="21600" windowHeight="1132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<sst xmlns="http://schemas.openxmlformats.org/spreadsheetml/2006/main" count="772" uniqueCount="227">
  <si>
    <t>№ п/п</t>
  </si>
  <si>
    <t>Тип площадки</t>
  </si>
  <si>
    <t>Название площадки</t>
  </si>
  <si>
    <t>Муниципальный район области</t>
  </si>
  <si>
    <t>Адрес объекта</t>
  </si>
  <si>
    <t xml:space="preserve">Кадастровый номер земельного участка </t>
  </si>
  <si>
    <t>Площадь земельного участка (м2)</t>
  </si>
  <si>
    <t>Вид использования</t>
  </si>
  <si>
    <t>Вид собственности</t>
  </si>
  <si>
    <t xml:space="preserve">Условия предоставления </t>
  </si>
  <si>
    <t>Водоснабжение</t>
  </si>
  <si>
    <t>Водоотведение</t>
  </si>
  <si>
    <t>Газоснабжение участка</t>
  </si>
  <si>
    <t>Теплоснабжение</t>
  </si>
  <si>
    <t>Расстояние до федеральной трассы</t>
  </si>
  <si>
    <t>Расстояние до региональной трассы</t>
  </si>
  <si>
    <t>Близость ж/д путей и наличие ж/д тупика</t>
  </si>
  <si>
    <t>Greenfield</t>
  </si>
  <si>
    <t>Никольский район</t>
  </si>
  <si>
    <t>Земельный участок 0,2 га</t>
  </si>
  <si>
    <t>Вологодская область, Никольский район, поселок Борок, улица Никольская (Кемское СП)</t>
  </si>
  <si>
    <t xml:space="preserve">35:16: 0203012 </t>
  </si>
  <si>
    <t>35:16:0203037:41</t>
  </si>
  <si>
    <t>Земельный участок 4 га у дер. Кривяцкое</t>
  </si>
  <si>
    <t>35:16:0301012:81</t>
  </si>
  <si>
    <t xml:space="preserve">Земельный участок 0,39 га </t>
  </si>
  <si>
    <t>35:16:0302018:74</t>
  </si>
  <si>
    <t xml:space="preserve">Земельный участок 0,24 га </t>
  </si>
  <si>
    <t>35:16:0203031:44</t>
  </si>
  <si>
    <t>Земельный участок СП Никольское 5 га</t>
  </si>
  <si>
    <t>35:16:0301012:</t>
  </si>
  <si>
    <t>Земельный участок 1 Га с/п Краснополянское</t>
  </si>
  <si>
    <t>35:16:0301012:77</t>
  </si>
  <si>
    <t>Земельный участок 3368 га</t>
  </si>
  <si>
    <t>35:16:0000000:95</t>
  </si>
  <si>
    <t>Вологодская область, Никольский район, с/п Краснополянское,  п. Левобережный, ул. Центральная, д. 6-а</t>
  </si>
  <si>
    <t>35:16:0403015:4</t>
  </si>
  <si>
    <t>Объекты дорожного сервиса</t>
  </si>
  <si>
    <t>Муниципальная собственность</t>
  </si>
  <si>
    <t>Промышленность</t>
  </si>
  <si>
    <t>Здравоохранение</t>
  </si>
  <si>
    <t>Отдых (рекреация)</t>
  </si>
  <si>
    <t>Сельскохозяйственное использование</t>
  </si>
  <si>
    <t>Администрация Никольского муниципального района</t>
  </si>
  <si>
    <t>Земли сельскохозяйственного назначения</t>
  </si>
  <si>
    <t>Нет</t>
  </si>
  <si>
    <t>Аренда по результатам аукциона</t>
  </si>
  <si>
    <t>Да (100 м.)</t>
  </si>
  <si>
    <t>Да (300 м.)</t>
  </si>
  <si>
    <t>Аренда/Продажа в собственность по результатам аукциона</t>
  </si>
  <si>
    <t>Да (20 м.)</t>
  </si>
  <si>
    <t>Да (г. В-Устюг -  197 км)</t>
  </si>
  <si>
    <t>Да (г. В-Устюг - 170 км)</t>
  </si>
  <si>
    <t>Да (г. В-Устюг -  199 км)</t>
  </si>
  <si>
    <t>Да (г. В-Устюг - 157 км)</t>
  </si>
  <si>
    <t xml:space="preserve"> Аренда/Продажа в собственность по результатам аукциона</t>
  </si>
  <si>
    <t>Да (г. В-Устюг - 165 км)</t>
  </si>
  <si>
    <t>Да (г. В-Устюг - 225 км)</t>
  </si>
  <si>
    <t>Да</t>
  </si>
  <si>
    <t>Соответствие ПЗЗ</t>
  </si>
  <si>
    <t>Соответствие ген. плану</t>
  </si>
  <si>
    <t>Примечание</t>
  </si>
  <si>
    <t>Зона одыха и туристического назначения (гостиница, площадка для отдыха, общуственное питание, магазин и т.д.)</t>
  </si>
  <si>
    <t xml:space="preserve">Электроснабжение: Наличие КТП 110 кВт, удаленность от источника ресурсов: 100 м от ВЛ-10 кВ "Никольск – Теребаево»;
Водоснабжение: Наличие 2,5 куб. м./час, удаленность от источника ресурсов: 20 м от имеющейся скважины;
Автодорога - имеется, удалённость от дороги шоссейного типа: 2 км (автодорога Чекшино-Тотьма-Никольск);  Назначение земельного участка :Строительство социально-оздоровительного центра
</t>
  </si>
  <si>
    <t xml:space="preserve">Электроснабжение:
 Нет, удаленность от источников ресурса : 100 м от ВЛ-35 "Никольск-Байдарово"
Автомобильная дорога:
 Есть, удаленность от дороги шоссейного типа : 6 км. Назначение земельного участка: организация базы отдыха "Родина Адама и Евы" 
</t>
  </si>
  <si>
    <t>Зона промышленности</t>
  </si>
  <si>
    <t>Электроснабжение:
 есть, КТП - 63 кВт, удаленность от источника ресурсов  500 м. 
Автомобильная дорога:
 Есть, 35 м до трассы
Назначение земельного участка: размещение автозаправочной станции.</t>
  </si>
  <si>
    <t>Зона придорожного сервиса</t>
  </si>
  <si>
    <t xml:space="preserve">Электроснабжение:
 есть, КТП - 63 кВт, удаленность от источника ресурсов  500 м. 
Автодорога - имеется, удалённость от дороги шоссейного типа: 80 м (автодорога Чекшино-Тотьма-Никольск). Назначение земельного участка:  Размещение строитльство кирпичного завода.
</t>
  </si>
  <si>
    <t>Земли промышленного назначения</t>
  </si>
  <si>
    <t>Автомобильная дорога:
имеется. Земельные участник имеют общедолевую собственность</t>
  </si>
  <si>
    <t xml:space="preserve">Земли промышленности </t>
  </si>
  <si>
    <t>нет ген. Плана</t>
  </si>
  <si>
    <t>Да (г. В-Устюг - 215 км)</t>
  </si>
  <si>
    <t>Земельный участок 3,0 га</t>
  </si>
  <si>
    <t>Вологодская область, Никольский район, с/п Краснаполянское</t>
  </si>
  <si>
    <t>Земли запаса</t>
  </si>
  <si>
    <t>Да (г. В-Устюг -160км)</t>
  </si>
  <si>
    <t>Электроснабжение:есть, КТП - 63 кВт, удаленность от источника ресурсов  500 м. Автомобильная дорога: есть расстояние до автодороги шоссейного типа 3,1 км. (автодорога Урень-Шарья-Никольск)</t>
  </si>
  <si>
    <t>-</t>
  </si>
  <si>
    <t>Да (г. В-Устюг - 175  км)</t>
  </si>
  <si>
    <t>Зона промышленности, энергетики, транспорта, связи, радиовещания, телевидения, информатики. Заготовка древесины</t>
  </si>
  <si>
    <t xml:space="preserve">35:16: 0301026 </t>
  </si>
  <si>
    <t xml:space="preserve"> зона земель сельскохозяйственного назначения</t>
  </si>
  <si>
    <t xml:space="preserve"> Зона земель запаса</t>
  </si>
  <si>
    <t xml:space="preserve">Зона промышленности </t>
  </si>
  <si>
    <t xml:space="preserve">Земельный участок 1,3 Га с/п Никольское </t>
  </si>
  <si>
    <t>35:16:0203037:464</t>
  </si>
  <si>
    <t>35:16:0204013:691</t>
  </si>
  <si>
    <t xml:space="preserve">Земельный участок 2,2 Га </t>
  </si>
  <si>
    <t>Вологодская область , Никольский район, Завражское с/п . 750 м по направлению на юго-восток от д. Завражье</t>
  </si>
  <si>
    <t>35:16:0204013:1</t>
  </si>
  <si>
    <t>Земельный участок 6,8 Га</t>
  </si>
  <si>
    <t>Вологодская область, Никольский район, Аргуновское с/п, окраина д. Чернцово</t>
  </si>
  <si>
    <t>в границах кадастрового квартала 35:16:0201004</t>
  </si>
  <si>
    <t>Земельный участок 4,0 Га</t>
  </si>
  <si>
    <t>Вологодская область, Никольский район, Аргуновское с/п, окраина д. Аргуново</t>
  </si>
  <si>
    <t>в границах кадастрового квартала 35:16:0201005</t>
  </si>
  <si>
    <t>Земельный участок 11,5 Га</t>
  </si>
  <si>
    <t>Вологодская область, Никольский район, с/п Краснополянское,  с. Светлый ключ</t>
  </si>
  <si>
    <t>35:16:0301026:189</t>
  </si>
  <si>
    <t>Земельный участок 13,5 Га</t>
  </si>
  <si>
    <t>Земельный участок 2,5 Га</t>
  </si>
  <si>
    <t xml:space="preserve">Вологодская область, Никольский район, с/п Никольское, около д. Кипшеньга </t>
  </si>
  <si>
    <t>35:16:0204013:916</t>
  </si>
  <si>
    <t>Земельный участок 96,5 Га</t>
  </si>
  <si>
    <t>35:16:0301026:562</t>
  </si>
  <si>
    <t xml:space="preserve">Земли сельскохозяйственного назначения </t>
  </si>
  <si>
    <t>Земельный участок 170,6 Га</t>
  </si>
  <si>
    <t>35:16:0301026:563</t>
  </si>
  <si>
    <t>Вологодская область, Никольский район, Никольское с/п, 20 м. по направлению на северо-запад от с Лоха.</t>
  </si>
  <si>
    <t>Под иными объектами специального назначения</t>
  </si>
  <si>
    <t>Земли населенных пунктов</t>
  </si>
  <si>
    <t>Да (г. В-Устюг - 200 км)</t>
  </si>
  <si>
    <t>Для размещения детских и спортивных лагерей</t>
  </si>
  <si>
    <t>Да (г. В-Устюг -  180 км)</t>
  </si>
  <si>
    <t xml:space="preserve">Личные подсобные хозяйства </t>
  </si>
  <si>
    <t xml:space="preserve">Зона земель сельскохозяйственного назначения </t>
  </si>
  <si>
    <t>Аренда /продажа в собственность по результатам аукциона</t>
  </si>
  <si>
    <t xml:space="preserve">Да(г. В-Устюг-175 км) </t>
  </si>
  <si>
    <t xml:space="preserve">Крестьянские (фермерские) хозяйства </t>
  </si>
  <si>
    <t>Да (г. В-Устюг - 160км)</t>
  </si>
  <si>
    <t xml:space="preserve">Крестьянские(фермерские) хозяйства </t>
  </si>
  <si>
    <t xml:space="preserve">Да (г. В. - Устюг- 160 км) </t>
  </si>
  <si>
    <t>земли населенных пунктов</t>
  </si>
  <si>
    <t>зона населенных пунктов</t>
  </si>
  <si>
    <t>аренда, продажа в собственность по результатам аукциона</t>
  </si>
  <si>
    <t>нет</t>
  </si>
  <si>
    <t>Да (г. В-Устюг - 214  км)</t>
  </si>
  <si>
    <t>Да (г. В-Устюг - 212  км)</t>
  </si>
  <si>
    <t xml:space="preserve">Реестр инвестиционных площадок Никольского муниципального района </t>
  </si>
  <si>
    <t>здравоохранение</t>
  </si>
  <si>
    <t>нет генплана</t>
  </si>
  <si>
    <t>Да (г. В-Устюг - 195 км)</t>
  </si>
  <si>
    <t xml:space="preserve">Государственная неразграниченная собственность </t>
  </si>
  <si>
    <t>Вологодская область, Никольский район, д. Калинино  (СП Никольское)</t>
  </si>
  <si>
    <t>Вологодская область, Никольский район, д. Кривяцкое, (СП Никольское)</t>
  </si>
  <si>
    <t>Вологодская область, Никольский район, д. Пермас  (СП Краснополянское)</t>
  </si>
  <si>
    <t>Вологодская область, Никольский район, д. Вахнево (СП Никольское)</t>
  </si>
  <si>
    <t>Вологодская область, Никольский район, 9 км на СВ от г. Никольска, в 2 км на ЮВ от дер. Петряево, на правом берегу р. Никитиха (СП Никольское)</t>
  </si>
  <si>
    <t xml:space="preserve">Вологодская область, Никольский район, д. Абатурово СП Краснополянское </t>
  </si>
  <si>
    <t>Вологодская область, Никольский район, Зеленцовское СП</t>
  </si>
  <si>
    <t>Вологодская область, Никольский район, Никольское СП</t>
  </si>
  <si>
    <t>Земельный участок 0,14 га</t>
  </si>
  <si>
    <t>Земельный участок с/п Краснополянское 0,040 Га 419,8  кв. м  (площадь застройки 48,7 кв. м.)</t>
  </si>
  <si>
    <t xml:space="preserve">Земельный участок 3,0 га </t>
  </si>
  <si>
    <t>Электроснабжение: имеется Автомобильная дорога: имеется, Водоснабжение имеется. Водоотведение: возможность подключения. Назначение земельного участка: Организация производства деревопереработки</t>
  </si>
  <si>
    <t xml:space="preserve">Электроснабжение:
 Нет, удаленность от источника ресурсов 200 м 
Автомобильная дорога:
имеется
Водоснабжение:
 Нет, удаленность от источника ресурсов: 500 м до центрального водопровода мощностью 10,14 куб. м./час, 
</t>
  </si>
  <si>
    <t xml:space="preserve">Электроснабжение:
 Наличие КТП 110 кВт, удаленность от источника ресурсов: 200 м от ВЛ-10 кВ "Никольск – Теребаево»
Водоснабжение: Наличие 2,5 куб. м./час, удаленность от источника ресурсов: 10 м от имеющейся скважины;
Автодорога - имеется, удалённость от дороги шоссейного типа: 2 км (автодорога Чекшино-Тотьма-Никольск);   Назначение земельного участка: организация базы отдыха .
</t>
  </si>
  <si>
    <t xml:space="preserve">Электроснабжение:
 есть, КТП - 63 кВт, удаленность от источника ресурсов  500 м. 
Автодорога - имеется, удалённость от дороги шоссейного типа: 7  км (автодорога Урень-шарья-Никольск- Котлас). Назначение земельного участка:  Размещение детского лагеря.
</t>
  </si>
  <si>
    <t>Да (г. В-Устюг - 157  км)</t>
  </si>
  <si>
    <t>Электроснабжение:
 есть, КТП - 35 кВт, удаленность от источника ресурсов  150 м. Автомобильная дорога: - имеется,  участок расположен около автодорога Чекшино-Тотьма-Никольск. Возможен перевод земельных участков в другую категорию, в соотвествии с ПЗЗ</t>
  </si>
  <si>
    <t>Электроснабжение:
 есть, КТП - 35 кВт, удаленность от источника ресурсов  120 м.Автомобильная дорога: - имеется,  участок расположен около автодорога Чекшино-Тотьма-Никольск.. Возможен перевод земельных участков в другую категорию, в соотвествии с ПЗЗ</t>
  </si>
  <si>
    <t xml:space="preserve">Энергоснабжение: расстояние до ближайшей сети - 100 м. До ВД - 35 кВт;
Водоснабжение: ближайшая точка подключения 100 метров;
Теплоснабжение: ближайшая точка подключения 300 метров;
Транспортная инфраструктура: есть автодорога.удалённость от дороги шоссейного типа: 500 м (автодорога Чекшино-Тотьма-Никольск).Назначение земельного участка: строительство производства.
</t>
  </si>
  <si>
    <t xml:space="preserve">Электроснабжение:
 Есть возможность подключения к электросетям -100 м.
Автомобильная дорога:
 Есть, 30 м до автотрассы Урень-Шарья -Никольск-Котлас.
Назначение земельного участка:Строительство производства
</t>
  </si>
  <si>
    <t xml:space="preserve">Электроснабжение:
 Нет, удаленность от источника ресурсов 300 м 
Автомобильная дорога:имеется (20 м от автодороги Урень-Шарья-Никольск-Котлас)..Назначение земельного участка: организация сельскохозяйственного производства  </t>
  </si>
  <si>
    <t xml:space="preserve">Электроснабжение:
 Нет, удаленность от источника ресурсов 250 м 
Автомобильная дорога:имеется (20 м от автодороги Урень-Шарья-Никольск-Котлас). Назначение земельного участка: организация сельскохозяйственного производства  </t>
  </si>
  <si>
    <t xml:space="preserve"> Электроснабжение:
 Нет, удаленность от источника ресурсов 100 м 
Автомобильная дорога:
 Есть, удаленность от дороги шоссейного типа :6,5 км (а/д  Урень-Шарья-Никольск-Котлас) Назначение земельного участка: для организации базы отдыха </t>
  </si>
  <si>
    <t>2 км</t>
  </si>
  <si>
    <t>6 км</t>
  </si>
  <si>
    <t>3.1 км</t>
  </si>
  <si>
    <t>0,1 км</t>
  </si>
  <si>
    <t>0,035 км</t>
  </si>
  <si>
    <t xml:space="preserve">0,080 км </t>
  </si>
  <si>
    <t>да</t>
  </si>
  <si>
    <t>0,5 км</t>
  </si>
  <si>
    <t xml:space="preserve">9 км </t>
  </si>
  <si>
    <t>Электроснабжение: имеется Автомобильная дорога: имеется, 9 км до а/д Чекшино-Тотьма-Никольск) Водоснабжение имеется. Водоотведение: возможность подключения. На земельном участке имеется объект незавершенного строительства  (степень готовности 61 %)</t>
  </si>
  <si>
    <t xml:space="preserve">Электроснабжение: не имеется, удаленность от источника ресурсов 100 м , КТП - 63 кВт 
Автомобильная дорога:
имеется, 22 км до автодороги Урень-Шарья- Никольск-Котлас
Водоснабжение:
 Нет, удаленность от источника ресурсов: 500 м до центрального водопровода
Назначение земельного участка: Организация производства </t>
  </si>
  <si>
    <t xml:space="preserve">22 км </t>
  </si>
  <si>
    <t xml:space="preserve">0,02 км </t>
  </si>
  <si>
    <t xml:space="preserve">Энергоснабжение: расстояние до ближайшей сети - 100 м. До ВД - 35 кВт;
Водоснабжение: ближайшая точка подключения 100 метров;
Теплоснабжение: ближайшая точка подключения 300 метров;
Транспортная инфраструктура: есть автодорога.удалённость от дороги шоссейного типа: 45 км (автодорога Чекшино-Тотьма-Никольск).Назначение земельного участка: размещение автозаправочной станции 
</t>
  </si>
  <si>
    <t>0,03 км</t>
  </si>
  <si>
    <t>45 км</t>
  </si>
  <si>
    <t>6,5 км</t>
  </si>
  <si>
    <t>7 км</t>
  </si>
  <si>
    <t>35:16:0301041:4</t>
  </si>
  <si>
    <t>Земельный участок 1,7 га</t>
  </si>
  <si>
    <t>Вологодская область, Никольский район,  сп Краснополянское</t>
  </si>
  <si>
    <t>35:16:0204001:452</t>
  </si>
  <si>
    <t>для сельскохозяйственного производства</t>
  </si>
  <si>
    <t>зона сельскохозяйственного назначения</t>
  </si>
  <si>
    <t>Зона СХ1- зона сельскохозяйственных угодий</t>
  </si>
  <si>
    <t>20 км</t>
  </si>
  <si>
    <t>Да (г. В-Устюг -  181 км)</t>
  </si>
  <si>
    <t xml:space="preserve">Электроснабжение: Наличие КТП 110 кВт, удаленность от источника ресурсов: 600 м от ВЛ-10 кВ "Бутова Курья»;
Водоснабжение: отсутствует;
Автодорога - имеется, удалённость от дороги шоссейного типа: 20 км (автодорога Чекшино-Тотьма-Никольск);  Назначение земельного участка :для сельскохозяйственного производства
</t>
  </si>
  <si>
    <t>Земельный участок 1,1га</t>
  </si>
  <si>
    <t>35:16:0204001:453</t>
  </si>
  <si>
    <t>Электроснабжение: Наличие КТП 110 кВт, удаленность от источника ресурсов: 600 м от ВЛ-10 кВ "Бутова Курья»;
Водоснабжение: отсутствует;
Автодорога - имеется, удалённость от дороги шоссейного типа: 20 км (автодорога Чекшино-Тотьма-Никольск);  Назначение зе</t>
  </si>
  <si>
    <t>земельный участок 1,3 га</t>
  </si>
  <si>
    <t>35:16:0204001:454</t>
  </si>
  <si>
    <t>земельный участок 1,0 га</t>
  </si>
  <si>
    <t>35:16:0204001:455</t>
  </si>
  <si>
    <t>35:16:0204001:456</t>
  </si>
  <si>
    <t>35:16:0204001:457</t>
  </si>
  <si>
    <t>земельный участок 2,8 га</t>
  </si>
  <si>
    <t>35:16:0204001:458</t>
  </si>
  <si>
    <t>земельный участок 1,5 га</t>
  </si>
  <si>
    <t>35:16:0204001:459</t>
  </si>
  <si>
    <t>земельный участок 2,2 га</t>
  </si>
  <si>
    <t>35:16:0204001:460</t>
  </si>
  <si>
    <t>земельный участок 1,2 га</t>
  </si>
  <si>
    <t>35:16:0204001:461</t>
  </si>
  <si>
    <t>земельный участок 1,6 га</t>
  </si>
  <si>
    <t>35:16:0204001:462</t>
  </si>
  <si>
    <t>земельный участок 6,0 га</t>
  </si>
  <si>
    <t>35:16:0204001:463</t>
  </si>
  <si>
    <t>земельный участок 3,4 га</t>
  </si>
  <si>
    <t>35:16:0204001:464</t>
  </si>
  <si>
    <t>земельный участок 3,3 га</t>
  </si>
  <si>
    <t>35:16:0204001:465</t>
  </si>
  <si>
    <t>земельный участок 3,8 га</t>
  </si>
  <si>
    <t>35:16:0204001:466</t>
  </si>
  <si>
    <t>земельный участок 2,0 га</t>
  </si>
  <si>
    <t>35:16:0204001:467</t>
  </si>
  <si>
    <t>земельный участок 2,1 га</t>
  </si>
  <si>
    <t>35:16:0204001:468</t>
  </si>
  <si>
    <t>35:16:0204001:469</t>
  </si>
  <si>
    <t>земельный участок 4,6 га</t>
  </si>
  <si>
    <t>35:16:0204001:470</t>
  </si>
  <si>
    <t>земельный участок 4,2 га</t>
  </si>
  <si>
    <t>35:16:0204001:471</t>
  </si>
  <si>
    <t>земельный участок 1,1 га</t>
  </si>
  <si>
    <t>35:16:0204001:472</t>
  </si>
  <si>
    <t>35:16:0204001:473</t>
  </si>
  <si>
    <t>земельный участок 5,1 га</t>
  </si>
  <si>
    <t>35:16:0204001:474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</si>
</sst>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</font>
    <font>
      <sz val="12"/>
      <name val="Times New Roman"/>
    </font>
    <font>
      <sz val="11"/>
      <name val="Times New Roman"/>
    </font>
    <font>
      <sz val="2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1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0" applyFont="1"/>
    <xf numFmtId="3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2" applyFill="1"/>
    <xf numFmtId="0" fontId="6" fillId="0" borderId="1" xfId="0" applyFont="1" applyFill="1" applyBorder="1" applyAlignment="1">
      <alignment wrapText="1"/>
    </xf>
    <xf numFmtId="0" fontId="6" fillId="0" borderId="0" xfId="0" applyFont="1" applyFill="1"/>
    <xf numFmtId="0" fontId="9" fillId="0" borderId="2" xfId="2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2" fillId="0" borderId="1" xfId="2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wrapText="1"/>
    </xf>
    <xf numFmtId="0" fontId="11" fillId="0" borderId="3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wrapText="1"/>
    </xf>
    <xf numFmtId="0" fontId="14" fillId="0" borderId="3" xfId="3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9" fillId="0" borderId="1" xfId="2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5" applyFont="1" applyBorder="1" applyAlignment="1">
      <alignment wrapText="1"/>
    </xf>
    <xf numFmtId="0" fontId="11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wrapText="1"/>
    </xf>
    <xf numFmtId="0" fontId="14" fillId="0" borderId="1" xfId="3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</cellXfs>
  <cellStyles count="6">
    <cellStyle name="Обычный" xfId="0" builtinId="0"/>
    <cellStyle name="Обычный 2" xfId="2" xr:uid="{00000000-0005-0000-0000-000001000000}"/>
    <cellStyle name="Обычный 2 2" xfId="5" xr:uid="{00000000-0005-0000-0000-000002000000}"/>
    <cellStyle name="Обычный 3" xfId="3" xr:uid="{00000000-0005-0000-0000-000003000000}"/>
    <cellStyle name="Обычный 6" xfId="1" xr:uid="{00000000-0005-0000-0000-000004000000}"/>
    <cellStyle name="Обычный 6 2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0"/>
  <sheetViews>
    <sheetView tabSelected="1" topLeftCell="G41" zoomScale="60" zoomScaleNormal="60" workbookViewId="0">
      <selection activeCell="V44" sqref="V44"/>
    </sheetView>
  </sheetViews>
  <sheetFormatPr defaultRowHeight="15" x14ac:dyDescent="0.25"/>
  <cols>
    <col min="1" max="1" width="9" style="5" customWidth="1"/>
    <col min="2" max="2" width="13.85546875" style="5" hidden="1" customWidth="1"/>
    <col min="3" max="3" width="31" style="5" customWidth="1"/>
    <col min="4" max="4" width="23.5703125" style="5" customWidth="1"/>
    <col min="5" max="5" width="27.28515625" style="5" customWidth="1"/>
    <col min="6" max="6" width="21.42578125" style="5" customWidth="1"/>
    <col min="7" max="7" width="15.28515625" style="5" customWidth="1"/>
    <col min="8" max="8" width="20.42578125" style="5" customWidth="1"/>
    <col min="9" max="9" width="28.5703125" style="5" customWidth="1"/>
    <col min="10" max="10" width="35.42578125" style="5" customWidth="1"/>
    <col min="11" max="11" width="28.85546875" style="5" customWidth="1"/>
    <col min="12" max="12" width="27.7109375" style="5" customWidth="1"/>
    <col min="13" max="13" width="13.42578125" style="5" customWidth="1"/>
    <col min="14" max="14" width="9.140625" style="5" customWidth="1"/>
    <col min="15" max="17" width="9.140625" style="5"/>
    <col min="18" max="18" width="13.42578125" style="5" customWidth="1"/>
    <col min="19" max="19" width="19.42578125" style="5" customWidth="1"/>
    <col min="20" max="20" width="48.140625" style="5" customWidth="1"/>
    <col min="21" max="16384" width="9.140625" style="5"/>
  </cols>
  <sheetData>
    <row r="1" spans="1:25" s="15" customFormat="1" ht="53.25" customHeight="1" x14ac:dyDescent="0.25">
      <c r="A1" s="27" t="s">
        <v>130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5" ht="78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1" t="s">
        <v>60</v>
      </c>
      <c r="J2" s="1" t="s">
        <v>59</v>
      </c>
      <c r="K2" s="1" t="s">
        <v>8</v>
      </c>
      <c r="L2" s="1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61</v>
      </c>
    </row>
    <row r="3" spans="1:25" s="10" customFormat="1" ht="178.5" customHeight="1" x14ac:dyDescent="0.25">
      <c r="A3" s="7">
        <v>1</v>
      </c>
      <c r="B3" s="4" t="s">
        <v>17</v>
      </c>
      <c r="C3" s="4" t="s">
        <v>143</v>
      </c>
      <c r="D3" s="4" t="s">
        <v>18</v>
      </c>
      <c r="E3" s="4" t="s">
        <v>135</v>
      </c>
      <c r="F3" s="4" t="s">
        <v>22</v>
      </c>
      <c r="G3" s="6">
        <v>1400</v>
      </c>
      <c r="H3" s="4" t="s">
        <v>40</v>
      </c>
      <c r="I3" s="4" t="s">
        <v>62</v>
      </c>
      <c r="J3" s="4" t="s">
        <v>62</v>
      </c>
      <c r="K3" s="4" t="s">
        <v>38</v>
      </c>
      <c r="L3" s="4" t="s">
        <v>49</v>
      </c>
      <c r="M3" s="4" t="s">
        <v>50</v>
      </c>
      <c r="N3" s="4" t="s">
        <v>45</v>
      </c>
      <c r="O3" s="4" t="s">
        <v>45</v>
      </c>
      <c r="P3" s="4" t="s">
        <v>45</v>
      </c>
      <c r="Q3" s="4" t="s">
        <v>45</v>
      </c>
      <c r="R3" s="4" t="s">
        <v>158</v>
      </c>
      <c r="S3" s="4" t="s">
        <v>51</v>
      </c>
      <c r="T3" s="9" t="s">
        <v>63</v>
      </c>
    </row>
    <row r="4" spans="1:25" s="10" customFormat="1" ht="129" customHeight="1" x14ac:dyDescent="0.25">
      <c r="A4" s="7">
        <v>2</v>
      </c>
      <c r="B4" s="4" t="s">
        <v>17</v>
      </c>
      <c r="C4" s="4" t="s">
        <v>23</v>
      </c>
      <c r="D4" s="4" t="s">
        <v>18</v>
      </c>
      <c r="E4" s="4" t="s">
        <v>136</v>
      </c>
      <c r="F4" s="4" t="s">
        <v>24</v>
      </c>
      <c r="G4" s="6">
        <v>40000</v>
      </c>
      <c r="H4" s="4" t="s">
        <v>41</v>
      </c>
      <c r="I4" s="4" t="s">
        <v>62</v>
      </c>
      <c r="J4" s="4" t="s">
        <v>62</v>
      </c>
      <c r="K4" s="4" t="s">
        <v>38</v>
      </c>
      <c r="L4" s="4" t="s">
        <v>46</v>
      </c>
      <c r="M4" s="4" t="s">
        <v>45</v>
      </c>
      <c r="N4" s="4" t="s">
        <v>45</v>
      </c>
      <c r="O4" s="4" t="s">
        <v>45</v>
      </c>
      <c r="P4" s="4" t="s">
        <v>45</v>
      </c>
      <c r="Q4" s="4" t="s">
        <v>45</v>
      </c>
      <c r="R4" s="4" t="s">
        <v>159</v>
      </c>
      <c r="S4" s="4" t="s">
        <v>52</v>
      </c>
      <c r="T4" s="9" t="s">
        <v>64</v>
      </c>
    </row>
    <row r="5" spans="1:25" s="10" customFormat="1" ht="105" x14ac:dyDescent="0.25">
      <c r="A5" s="7">
        <v>3</v>
      </c>
      <c r="B5" s="4" t="s">
        <v>17</v>
      </c>
      <c r="C5" s="4" t="s">
        <v>25</v>
      </c>
      <c r="D5" s="4" t="s">
        <v>18</v>
      </c>
      <c r="E5" s="4" t="s">
        <v>137</v>
      </c>
      <c r="F5" s="4" t="s">
        <v>26</v>
      </c>
      <c r="G5" s="6">
        <v>3921</v>
      </c>
      <c r="H5" s="4" t="s">
        <v>37</v>
      </c>
      <c r="I5" s="11" t="s">
        <v>83</v>
      </c>
      <c r="J5" s="4" t="s">
        <v>81</v>
      </c>
      <c r="K5" s="4" t="s">
        <v>38</v>
      </c>
      <c r="L5" s="4" t="s">
        <v>46</v>
      </c>
      <c r="M5" s="4" t="s">
        <v>45</v>
      </c>
      <c r="N5" s="4" t="s">
        <v>45</v>
      </c>
      <c r="O5" s="4" t="s">
        <v>45</v>
      </c>
      <c r="P5" s="4" t="s">
        <v>45</v>
      </c>
      <c r="Q5" s="4" t="s">
        <v>45</v>
      </c>
      <c r="R5" s="4" t="s">
        <v>162</v>
      </c>
      <c r="S5" s="4" t="s">
        <v>53</v>
      </c>
      <c r="T5" s="9" t="s">
        <v>66</v>
      </c>
    </row>
    <row r="6" spans="1:25" s="10" customFormat="1" ht="121.5" customHeight="1" x14ac:dyDescent="0.25">
      <c r="A6" s="7">
        <v>4</v>
      </c>
      <c r="B6" s="4" t="s">
        <v>17</v>
      </c>
      <c r="C6" s="4" t="s">
        <v>27</v>
      </c>
      <c r="D6" s="4" t="s">
        <v>18</v>
      </c>
      <c r="E6" s="4" t="s">
        <v>138</v>
      </c>
      <c r="F6" s="4" t="s">
        <v>28</v>
      </c>
      <c r="G6" s="6">
        <v>2400</v>
      </c>
      <c r="H6" s="4" t="s">
        <v>37</v>
      </c>
      <c r="I6" s="4" t="s">
        <v>67</v>
      </c>
      <c r="J6" s="4" t="s">
        <v>67</v>
      </c>
      <c r="K6" s="4" t="s">
        <v>38</v>
      </c>
      <c r="L6" s="4" t="s">
        <v>46</v>
      </c>
      <c r="M6" s="4" t="s">
        <v>45</v>
      </c>
      <c r="N6" s="4" t="s">
        <v>45</v>
      </c>
      <c r="O6" s="4" t="s">
        <v>45</v>
      </c>
      <c r="P6" s="4" t="s">
        <v>45</v>
      </c>
      <c r="Q6" s="4" t="s">
        <v>45</v>
      </c>
      <c r="R6" s="4" t="s">
        <v>163</v>
      </c>
      <c r="S6" s="4" t="s">
        <v>53</v>
      </c>
      <c r="T6" s="9" t="s">
        <v>68</v>
      </c>
    </row>
    <row r="7" spans="1:25" s="10" customFormat="1" ht="111" customHeight="1" x14ac:dyDescent="0.25">
      <c r="A7" s="7">
        <v>5</v>
      </c>
      <c r="B7" s="4" t="s">
        <v>17</v>
      </c>
      <c r="C7" s="4" t="s">
        <v>29</v>
      </c>
      <c r="D7" s="4" t="s">
        <v>18</v>
      </c>
      <c r="E7" s="4" t="s">
        <v>139</v>
      </c>
      <c r="F7" s="4" t="s">
        <v>30</v>
      </c>
      <c r="G7" s="6">
        <v>50000</v>
      </c>
      <c r="H7" s="4" t="s">
        <v>39</v>
      </c>
      <c r="I7" s="4" t="s">
        <v>65</v>
      </c>
      <c r="J7" s="4" t="s">
        <v>69</v>
      </c>
      <c r="K7" s="4" t="s">
        <v>38</v>
      </c>
      <c r="L7" s="4" t="s">
        <v>46</v>
      </c>
      <c r="M7" s="4" t="s">
        <v>45</v>
      </c>
      <c r="N7" s="4" t="s">
        <v>45</v>
      </c>
      <c r="O7" s="4" t="s">
        <v>45</v>
      </c>
      <c r="P7" s="4" t="s">
        <v>45</v>
      </c>
      <c r="Q7" s="4" t="s">
        <v>45</v>
      </c>
      <c r="R7" s="4" t="s">
        <v>160</v>
      </c>
      <c r="S7" s="4" t="s">
        <v>54</v>
      </c>
      <c r="T7" s="9" t="s">
        <v>78</v>
      </c>
    </row>
    <row r="8" spans="1:25" s="10" customFormat="1" ht="132" customHeight="1" x14ac:dyDescent="0.25">
      <c r="A8" s="7">
        <v>6</v>
      </c>
      <c r="B8" s="4" t="s">
        <v>17</v>
      </c>
      <c r="C8" s="4" t="s">
        <v>31</v>
      </c>
      <c r="D8" s="4" t="s">
        <v>18</v>
      </c>
      <c r="E8" s="4" t="s">
        <v>140</v>
      </c>
      <c r="F8" s="4" t="s">
        <v>32</v>
      </c>
      <c r="G8" s="6">
        <v>10000</v>
      </c>
      <c r="H8" s="4" t="s">
        <v>39</v>
      </c>
      <c r="I8" s="4" t="s">
        <v>65</v>
      </c>
      <c r="J8" s="4" t="s">
        <v>81</v>
      </c>
      <c r="K8" s="4" t="s">
        <v>38</v>
      </c>
      <c r="L8" s="4" t="s">
        <v>55</v>
      </c>
      <c r="M8" s="4" t="s">
        <v>45</v>
      </c>
      <c r="N8" s="4" t="s">
        <v>45</v>
      </c>
      <c r="O8" s="4" t="s">
        <v>45</v>
      </c>
      <c r="P8" s="4" t="s">
        <v>45</v>
      </c>
      <c r="Q8" s="4" t="s">
        <v>45</v>
      </c>
      <c r="R8" s="4" t="s">
        <v>79</v>
      </c>
      <c r="S8" s="4" t="s">
        <v>56</v>
      </c>
      <c r="T8" s="9" t="s">
        <v>147</v>
      </c>
    </row>
    <row r="9" spans="1:25" s="10" customFormat="1" ht="178.5" customHeight="1" x14ac:dyDescent="0.25">
      <c r="A9" s="7">
        <v>7</v>
      </c>
      <c r="B9" s="4" t="s">
        <v>17</v>
      </c>
      <c r="C9" s="4" t="s">
        <v>86</v>
      </c>
      <c r="D9" s="4" t="s">
        <v>18</v>
      </c>
      <c r="E9" s="4" t="s">
        <v>135</v>
      </c>
      <c r="F9" s="4" t="s">
        <v>87</v>
      </c>
      <c r="G9" s="6">
        <v>13000</v>
      </c>
      <c r="H9" s="4" t="s">
        <v>39</v>
      </c>
      <c r="I9" s="4" t="s">
        <v>111</v>
      </c>
      <c r="J9" s="4" t="s">
        <v>112</v>
      </c>
      <c r="K9" s="4" t="s">
        <v>38</v>
      </c>
      <c r="L9" s="4" t="s">
        <v>55</v>
      </c>
      <c r="M9" s="4" t="s">
        <v>45</v>
      </c>
      <c r="N9" s="4" t="s">
        <v>45</v>
      </c>
      <c r="O9" s="4" t="s">
        <v>45</v>
      </c>
      <c r="P9" s="4" t="s">
        <v>45</v>
      </c>
      <c r="Q9" s="4" t="s">
        <v>45</v>
      </c>
      <c r="R9" s="4" t="s">
        <v>158</v>
      </c>
      <c r="S9" s="4" t="s">
        <v>113</v>
      </c>
      <c r="T9" s="9" t="s">
        <v>148</v>
      </c>
    </row>
    <row r="10" spans="1:25" s="10" customFormat="1" ht="75" customHeight="1" x14ac:dyDescent="0.25">
      <c r="A10" s="7">
        <v>8</v>
      </c>
      <c r="B10" s="4" t="s">
        <v>17</v>
      </c>
      <c r="C10" s="4" t="s">
        <v>33</v>
      </c>
      <c r="D10" s="4" t="s">
        <v>18</v>
      </c>
      <c r="E10" s="4" t="s">
        <v>141</v>
      </c>
      <c r="F10" s="4" t="s">
        <v>34</v>
      </c>
      <c r="G10" s="6">
        <v>33368300</v>
      </c>
      <c r="H10" s="4" t="s">
        <v>42</v>
      </c>
      <c r="I10" s="4" t="s">
        <v>72</v>
      </c>
      <c r="J10" s="4" t="s">
        <v>44</v>
      </c>
      <c r="K10" s="4" t="s">
        <v>38</v>
      </c>
      <c r="L10" s="4" t="s">
        <v>49</v>
      </c>
      <c r="M10" s="4" t="s">
        <v>45</v>
      </c>
      <c r="N10" s="4" t="s">
        <v>45</v>
      </c>
      <c r="O10" s="4" t="s">
        <v>45</v>
      </c>
      <c r="P10" s="4" t="s">
        <v>45</v>
      </c>
      <c r="Q10" s="4" t="s">
        <v>45</v>
      </c>
      <c r="R10" s="4" t="s">
        <v>161</v>
      </c>
      <c r="S10" s="4" t="s">
        <v>57</v>
      </c>
      <c r="T10" s="9" t="s">
        <v>70</v>
      </c>
      <c r="V10" s="8"/>
    </row>
    <row r="11" spans="1:25" s="10" customFormat="1" ht="75" customHeight="1" x14ac:dyDescent="0.25">
      <c r="A11" s="7">
        <v>9</v>
      </c>
      <c r="B11" s="4" t="s">
        <v>17</v>
      </c>
      <c r="C11" s="4" t="s">
        <v>101</v>
      </c>
      <c r="D11" s="4" t="s">
        <v>18</v>
      </c>
      <c r="E11" s="4" t="s">
        <v>142</v>
      </c>
      <c r="F11" s="4" t="s">
        <v>88</v>
      </c>
      <c r="G11" s="6">
        <v>135512</v>
      </c>
      <c r="H11" s="4" t="s">
        <v>39</v>
      </c>
      <c r="I11" s="4" t="s">
        <v>111</v>
      </c>
      <c r="J11" s="4" t="s">
        <v>81</v>
      </c>
      <c r="K11" s="4" t="s">
        <v>38</v>
      </c>
      <c r="L11" s="4" t="s">
        <v>49</v>
      </c>
      <c r="M11" s="4" t="s">
        <v>164</v>
      </c>
      <c r="N11" s="4" t="s">
        <v>45</v>
      </c>
      <c r="O11" s="4" t="s">
        <v>45</v>
      </c>
      <c r="P11" s="4" t="s">
        <v>45</v>
      </c>
      <c r="Q11" s="4" t="s">
        <v>45</v>
      </c>
      <c r="R11" s="4" t="s">
        <v>165</v>
      </c>
      <c r="S11" s="4" t="s">
        <v>113</v>
      </c>
      <c r="T11" s="9" t="s">
        <v>146</v>
      </c>
      <c r="V11" s="8"/>
    </row>
    <row r="12" spans="1:25" s="10" customFormat="1" ht="114" customHeight="1" x14ac:dyDescent="0.25">
      <c r="A12" s="7">
        <v>10</v>
      </c>
      <c r="B12" s="4" t="s">
        <v>17</v>
      </c>
      <c r="C12" s="4" t="s">
        <v>144</v>
      </c>
      <c r="D12" s="4" t="s">
        <v>18</v>
      </c>
      <c r="E12" s="4" t="s">
        <v>35</v>
      </c>
      <c r="F12" s="4" t="s">
        <v>36</v>
      </c>
      <c r="G12" s="6">
        <v>419.8</v>
      </c>
      <c r="H12" s="4" t="s">
        <v>39</v>
      </c>
      <c r="I12" s="4" t="s">
        <v>71</v>
      </c>
      <c r="J12" s="4" t="s">
        <v>71</v>
      </c>
      <c r="K12" s="4" t="s">
        <v>43</v>
      </c>
      <c r="L12" s="4" t="s">
        <v>49</v>
      </c>
      <c r="M12" s="4" t="s">
        <v>58</v>
      </c>
      <c r="N12" s="4" t="s">
        <v>127</v>
      </c>
      <c r="O12" s="4" t="s">
        <v>45</v>
      </c>
      <c r="P12" s="4" t="s">
        <v>45</v>
      </c>
      <c r="Q12" s="4" t="s">
        <v>45</v>
      </c>
      <c r="R12" s="4" t="s">
        <v>166</v>
      </c>
      <c r="S12" s="4" t="s">
        <v>80</v>
      </c>
      <c r="T12" s="9" t="s">
        <v>167</v>
      </c>
      <c r="W12" s="25"/>
      <c r="X12" s="26"/>
      <c r="Y12" s="12"/>
    </row>
    <row r="13" spans="1:25" s="10" customFormat="1" ht="132.75" customHeight="1" x14ac:dyDescent="0.25">
      <c r="A13" s="7">
        <v>11</v>
      </c>
      <c r="B13" s="4" t="s">
        <v>17</v>
      </c>
      <c r="C13" s="4" t="s">
        <v>89</v>
      </c>
      <c r="D13" s="4" t="s">
        <v>18</v>
      </c>
      <c r="E13" s="4" t="s">
        <v>90</v>
      </c>
      <c r="F13" s="4" t="s">
        <v>176</v>
      </c>
      <c r="G13" s="6">
        <v>22100</v>
      </c>
      <c r="H13" s="18" t="s">
        <v>131</v>
      </c>
      <c r="I13" s="18" t="s">
        <v>132</v>
      </c>
      <c r="J13" s="18" t="s">
        <v>71</v>
      </c>
      <c r="K13" s="18" t="s">
        <v>38</v>
      </c>
      <c r="L13" s="18" t="s">
        <v>49</v>
      </c>
      <c r="M13" s="18" t="s">
        <v>45</v>
      </c>
      <c r="N13" s="18" t="s">
        <v>45</v>
      </c>
      <c r="O13" s="18" t="s">
        <v>45</v>
      </c>
      <c r="P13" s="18" t="s">
        <v>45</v>
      </c>
      <c r="Q13" s="18" t="s">
        <v>45</v>
      </c>
      <c r="R13" s="18" t="s">
        <v>169</v>
      </c>
      <c r="S13" s="18" t="s">
        <v>133</v>
      </c>
      <c r="T13" s="19" t="s">
        <v>168</v>
      </c>
      <c r="W13" s="25"/>
      <c r="X13" s="26"/>
      <c r="Y13" s="12"/>
    </row>
    <row r="14" spans="1:25" s="10" customFormat="1" ht="130.5" customHeight="1" x14ac:dyDescent="0.25">
      <c r="A14" s="7">
        <v>12</v>
      </c>
      <c r="B14" s="4" t="s">
        <v>17</v>
      </c>
      <c r="C14" s="4" t="s">
        <v>145</v>
      </c>
      <c r="D14" s="4" t="s">
        <v>18</v>
      </c>
      <c r="E14" s="4" t="s">
        <v>110</v>
      </c>
      <c r="F14" s="4" t="s">
        <v>91</v>
      </c>
      <c r="G14" s="6">
        <v>30000</v>
      </c>
      <c r="H14" s="4" t="s">
        <v>39</v>
      </c>
      <c r="I14" s="4" t="s">
        <v>114</v>
      </c>
      <c r="J14" s="4" t="s">
        <v>71</v>
      </c>
      <c r="K14" s="4" t="s">
        <v>43</v>
      </c>
      <c r="L14" s="4" t="s">
        <v>49</v>
      </c>
      <c r="M14" s="4" t="s">
        <v>58</v>
      </c>
      <c r="N14" s="4" t="s">
        <v>127</v>
      </c>
      <c r="O14" s="4" t="s">
        <v>45</v>
      </c>
      <c r="P14" s="4" t="s">
        <v>45</v>
      </c>
      <c r="Q14" s="4" t="s">
        <v>45</v>
      </c>
      <c r="R14" s="4" t="s">
        <v>175</v>
      </c>
      <c r="S14" s="4" t="s">
        <v>150</v>
      </c>
      <c r="T14" s="9" t="s">
        <v>149</v>
      </c>
      <c r="W14" s="16"/>
      <c r="X14" s="17"/>
      <c r="Y14" s="12"/>
    </row>
    <row r="15" spans="1:25" s="10" customFormat="1" ht="114" customHeight="1" x14ac:dyDescent="0.25">
      <c r="A15" s="7">
        <v>13</v>
      </c>
      <c r="B15" s="4" t="s">
        <v>17</v>
      </c>
      <c r="C15" s="4" t="s">
        <v>92</v>
      </c>
      <c r="D15" s="4" t="s">
        <v>18</v>
      </c>
      <c r="E15" s="4" t="s">
        <v>93</v>
      </c>
      <c r="F15" s="4" t="s">
        <v>94</v>
      </c>
      <c r="G15" s="6">
        <v>68000</v>
      </c>
      <c r="H15" s="18" t="s">
        <v>42</v>
      </c>
      <c r="I15" s="18" t="s">
        <v>124</v>
      </c>
      <c r="J15" s="18" t="s">
        <v>125</v>
      </c>
      <c r="K15" s="18" t="s">
        <v>43</v>
      </c>
      <c r="L15" s="18" t="s">
        <v>126</v>
      </c>
      <c r="M15" s="18" t="s">
        <v>127</v>
      </c>
      <c r="N15" s="18" t="s">
        <v>127</v>
      </c>
      <c r="O15" s="18" t="s">
        <v>127</v>
      </c>
      <c r="P15" s="18" t="s">
        <v>127</v>
      </c>
      <c r="Q15" s="18" t="s">
        <v>127</v>
      </c>
      <c r="R15" s="18" t="s">
        <v>161</v>
      </c>
      <c r="S15" s="18" t="s">
        <v>128</v>
      </c>
      <c r="T15" s="9" t="s">
        <v>151</v>
      </c>
      <c r="W15" s="16"/>
      <c r="X15" s="17"/>
      <c r="Y15" s="12"/>
    </row>
    <row r="16" spans="1:25" s="10" customFormat="1" ht="121.5" customHeight="1" x14ac:dyDescent="0.25">
      <c r="A16" s="7">
        <v>14</v>
      </c>
      <c r="B16" s="4" t="s">
        <v>17</v>
      </c>
      <c r="C16" s="4" t="s">
        <v>95</v>
      </c>
      <c r="D16" s="4" t="s">
        <v>18</v>
      </c>
      <c r="E16" s="4" t="s">
        <v>96</v>
      </c>
      <c r="F16" s="4" t="s">
        <v>97</v>
      </c>
      <c r="G16" s="6">
        <v>40000</v>
      </c>
      <c r="H16" s="18" t="s">
        <v>42</v>
      </c>
      <c r="I16" s="18" t="s">
        <v>124</v>
      </c>
      <c r="J16" s="18" t="s">
        <v>125</v>
      </c>
      <c r="K16" s="18" t="s">
        <v>43</v>
      </c>
      <c r="L16" s="18" t="s">
        <v>126</v>
      </c>
      <c r="M16" s="18" t="s">
        <v>127</v>
      </c>
      <c r="N16" s="18" t="s">
        <v>127</v>
      </c>
      <c r="O16" s="18" t="s">
        <v>127</v>
      </c>
      <c r="P16" s="18" t="s">
        <v>127</v>
      </c>
      <c r="Q16" s="18" t="s">
        <v>127</v>
      </c>
      <c r="R16" s="18" t="s">
        <v>161</v>
      </c>
      <c r="S16" s="18" t="s">
        <v>129</v>
      </c>
      <c r="T16" s="9" t="s">
        <v>152</v>
      </c>
      <c r="W16" s="16"/>
      <c r="X16" s="17"/>
      <c r="Y16" s="12"/>
    </row>
    <row r="17" spans="1:25" s="10" customFormat="1" ht="112.5" customHeight="1" x14ac:dyDescent="0.25">
      <c r="A17" s="7">
        <v>15</v>
      </c>
      <c r="B17" s="4" t="s">
        <v>17</v>
      </c>
      <c r="C17" s="4" t="s">
        <v>98</v>
      </c>
      <c r="D17" s="4" t="s">
        <v>18</v>
      </c>
      <c r="E17" s="4" t="s">
        <v>99</v>
      </c>
      <c r="F17" s="4" t="s">
        <v>100</v>
      </c>
      <c r="G17" s="6">
        <v>11564</v>
      </c>
      <c r="H17" s="20" t="s">
        <v>116</v>
      </c>
      <c r="I17" s="20" t="s">
        <v>117</v>
      </c>
      <c r="J17" s="20" t="s">
        <v>107</v>
      </c>
      <c r="K17" s="21" t="s">
        <v>134</v>
      </c>
      <c r="L17" s="20" t="s">
        <v>118</v>
      </c>
      <c r="M17" s="20" t="s">
        <v>45</v>
      </c>
      <c r="N17" s="20" t="s">
        <v>45</v>
      </c>
      <c r="O17" s="20" t="s">
        <v>45</v>
      </c>
      <c r="P17" s="20" t="s">
        <v>45</v>
      </c>
      <c r="Q17" s="20" t="s">
        <v>45</v>
      </c>
      <c r="R17" s="20" t="s">
        <v>174</v>
      </c>
      <c r="S17" s="20" t="s">
        <v>119</v>
      </c>
      <c r="T17" s="22" t="s">
        <v>157</v>
      </c>
      <c r="W17" s="16"/>
      <c r="X17" s="17"/>
      <c r="Y17" s="12"/>
    </row>
    <row r="18" spans="1:25" s="10" customFormat="1" ht="184.5" customHeight="1" x14ac:dyDescent="0.25">
      <c r="A18" s="7">
        <v>16</v>
      </c>
      <c r="B18" s="4" t="s">
        <v>17</v>
      </c>
      <c r="C18" s="4" t="s">
        <v>102</v>
      </c>
      <c r="D18" s="4" t="s">
        <v>18</v>
      </c>
      <c r="E18" s="4" t="s">
        <v>103</v>
      </c>
      <c r="F18" s="4" t="s">
        <v>104</v>
      </c>
      <c r="G18" s="6">
        <v>25000</v>
      </c>
      <c r="H18" s="4" t="s">
        <v>39</v>
      </c>
      <c r="I18" s="4" t="s">
        <v>85</v>
      </c>
      <c r="J18" s="4" t="s">
        <v>81</v>
      </c>
      <c r="K18" s="4" t="s">
        <v>38</v>
      </c>
      <c r="L18" s="4" t="s">
        <v>49</v>
      </c>
      <c r="M18" s="4" t="s">
        <v>47</v>
      </c>
      <c r="N18" s="4" t="s">
        <v>45</v>
      </c>
      <c r="O18" s="4" t="s">
        <v>45</v>
      </c>
      <c r="P18" s="4" t="s">
        <v>45</v>
      </c>
      <c r="Q18" s="4" t="s">
        <v>45</v>
      </c>
      <c r="R18" s="4" t="s">
        <v>165</v>
      </c>
      <c r="S18" s="4" t="s">
        <v>115</v>
      </c>
      <c r="T18" s="9" t="s">
        <v>153</v>
      </c>
      <c r="W18" s="16"/>
      <c r="X18" s="17"/>
      <c r="Y18" s="12"/>
    </row>
    <row r="19" spans="1:25" s="10" customFormat="1" ht="126.75" customHeight="1" x14ac:dyDescent="0.25">
      <c r="A19" s="7">
        <v>17</v>
      </c>
      <c r="B19" s="4" t="s">
        <v>17</v>
      </c>
      <c r="C19" s="4" t="s">
        <v>105</v>
      </c>
      <c r="D19" s="4" t="s">
        <v>18</v>
      </c>
      <c r="E19" s="4" t="s">
        <v>75</v>
      </c>
      <c r="F19" s="4" t="s">
        <v>106</v>
      </c>
      <c r="G19" s="6">
        <v>964774</v>
      </c>
      <c r="H19" s="20" t="s">
        <v>120</v>
      </c>
      <c r="I19" s="20" t="s">
        <v>117</v>
      </c>
      <c r="J19" s="20" t="s">
        <v>107</v>
      </c>
      <c r="K19" s="20" t="s">
        <v>134</v>
      </c>
      <c r="L19" s="20" t="s">
        <v>118</v>
      </c>
      <c r="M19" s="20" t="s">
        <v>45</v>
      </c>
      <c r="N19" s="20" t="s">
        <v>45</v>
      </c>
      <c r="O19" s="20" t="s">
        <v>45</v>
      </c>
      <c r="P19" s="20" t="s">
        <v>45</v>
      </c>
      <c r="Q19" s="20" t="s">
        <v>45</v>
      </c>
      <c r="R19" s="20" t="s">
        <v>170</v>
      </c>
      <c r="S19" s="20" t="s">
        <v>121</v>
      </c>
      <c r="T19" s="23" t="s">
        <v>155</v>
      </c>
      <c r="U19" s="24"/>
      <c r="W19" s="16"/>
      <c r="X19" s="17"/>
      <c r="Y19" s="12"/>
    </row>
    <row r="20" spans="1:25" s="10" customFormat="1" ht="99" customHeight="1" x14ac:dyDescent="0.25">
      <c r="A20" s="7">
        <v>18</v>
      </c>
      <c r="B20" s="4" t="s">
        <v>17</v>
      </c>
      <c r="C20" s="4" t="s">
        <v>108</v>
      </c>
      <c r="D20" s="4" t="s">
        <v>18</v>
      </c>
      <c r="E20" s="4" t="s">
        <v>75</v>
      </c>
      <c r="F20" s="4" t="s">
        <v>109</v>
      </c>
      <c r="G20" s="6">
        <v>1706273</v>
      </c>
      <c r="H20" s="20" t="s">
        <v>122</v>
      </c>
      <c r="I20" s="20" t="s">
        <v>117</v>
      </c>
      <c r="J20" s="20" t="s">
        <v>107</v>
      </c>
      <c r="K20" s="20" t="s">
        <v>134</v>
      </c>
      <c r="L20" s="20" t="s">
        <v>118</v>
      </c>
      <c r="M20" s="20" t="s">
        <v>45</v>
      </c>
      <c r="N20" s="20" t="s">
        <v>45</v>
      </c>
      <c r="O20" s="20" t="s">
        <v>45</v>
      </c>
      <c r="P20" s="20" t="s">
        <v>45</v>
      </c>
      <c r="Q20" s="20" t="s">
        <v>45</v>
      </c>
      <c r="R20" s="20" t="s">
        <v>170</v>
      </c>
      <c r="S20" s="20" t="s">
        <v>123</v>
      </c>
      <c r="T20" s="23" t="s">
        <v>156</v>
      </c>
      <c r="U20" s="24"/>
      <c r="W20" s="16"/>
      <c r="X20" s="17"/>
      <c r="Y20" s="12"/>
    </row>
    <row r="21" spans="1:25" s="10" customFormat="1" ht="182.25" customHeight="1" x14ac:dyDescent="0.25">
      <c r="A21" s="7">
        <v>19</v>
      </c>
      <c r="B21" s="4" t="s">
        <v>17</v>
      </c>
      <c r="C21" s="4" t="s">
        <v>19</v>
      </c>
      <c r="D21" s="4" t="s">
        <v>18</v>
      </c>
      <c r="E21" s="4" t="s">
        <v>20</v>
      </c>
      <c r="F21" s="4" t="s">
        <v>21</v>
      </c>
      <c r="G21" s="6">
        <v>2000</v>
      </c>
      <c r="H21" s="4" t="s">
        <v>39</v>
      </c>
      <c r="I21" s="4" t="s">
        <v>85</v>
      </c>
      <c r="J21" s="4" t="s">
        <v>71</v>
      </c>
      <c r="K21" s="4" t="s">
        <v>38</v>
      </c>
      <c r="L21" s="4" t="s">
        <v>46</v>
      </c>
      <c r="M21" s="4" t="s">
        <v>47</v>
      </c>
      <c r="N21" s="4" t="s">
        <v>45</v>
      </c>
      <c r="O21" s="4" t="s">
        <v>45</v>
      </c>
      <c r="P21" s="4" t="s">
        <v>48</v>
      </c>
      <c r="Q21" s="4" t="s">
        <v>45</v>
      </c>
      <c r="R21" s="4" t="s">
        <v>173</v>
      </c>
      <c r="S21" s="4" t="s">
        <v>73</v>
      </c>
      <c r="T21" s="9" t="s">
        <v>171</v>
      </c>
    </row>
    <row r="22" spans="1:25" s="10" customFormat="1" ht="135" x14ac:dyDescent="0.25">
      <c r="A22" s="7">
        <v>20</v>
      </c>
      <c r="B22" s="13" t="s">
        <v>17</v>
      </c>
      <c r="C22" s="13" t="s">
        <v>74</v>
      </c>
      <c r="D22" s="13" t="s">
        <v>18</v>
      </c>
      <c r="E22" s="13" t="s">
        <v>75</v>
      </c>
      <c r="F22" s="13" t="s">
        <v>82</v>
      </c>
      <c r="G22" s="6">
        <f>30000</f>
        <v>30000</v>
      </c>
      <c r="H22" s="13" t="s">
        <v>76</v>
      </c>
      <c r="I22" s="14" t="s">
        <v>84</v>
      </c>
      <c r="J22" s="13" t="s">
        <v>76</v>
      </c>
      <c r="K22" s="13" t="s">
        <v>43</v>
      </c>
      <c r="L22" s="13" t="s">
        <v>46</v>
      </c>
      <c r="M22" s="13" t="s">
        <v>47</v>
      </c>
      <c r="N22" s="13" t="s">
        <v>45</v>
      </c>
      <c r="O22" s="13" t="s">
        <v>45</v>
      </c>
      <c r="P22" s="13" t="s">
        <v>48</v>
      </c>
      <c r="Q22" s="13" t="s">
        <v>45</v>
      </c>
      <c r="R22" s="13" t="s">
        <v>172</v>
      </c>
      <c r="S22" s="13" t="s">
        <v>77</v>
      </c>
      <c r="T22" s="13" t="s">
        <v>154</v>
      </c>
    </row>
    <row r="23" spans="1:25" s="10" customFormat="1" ht="135" x14ac:dyDescent="0.25">
      <c r="A23" s="7">
        <v>21</v>
      </c>
      <c r="C23" s="29" t="s">
        <v>177</v>
      </c>
      <c r="D23" s="29" t="s">
        <v>18</v>
      </c>
      <c r="E23" s="29" t="s">
        <v>178</v>
      </c>
      <c r="F23" s="29" t="s">
        <v>179</v>
      </c>
      <c r="G23" s="30">
        <v>17000</v>
      </c>
      <c r="H23" s="29" t="s">
        <v>180</v>
      </c>
      <c r="I23" s="29" t="s">
        <v>181</v>
      </c>
      <c r="J23" s="29" t="s">
        <v>182</v>
      </c>
      <c r="K23" s="29" t="s">
        <v>38</v>
      </c>
      <c r="L23" s="29" t="s">
        <v>49</v>
      </c>
      <c r="M23" s="29" t="s">
        <v>127</v>
      </c>
      <c r="N23" s="29" t="s">
        <v>45</v>
      </c>
      <c r="O23" s="29" t="s">
        <v>45</v>
      </c>
      <c r="P23" s="29" t="s">
        <v>45</v>
      </c>
      <c r="Q23" s="29" t="s">
        <v>45</v>
      </c>
      <c r="R23" s="29" t="s">
        <v>183</v>
      </c>
      <c r="S23" s="29" t="s">
        <v>184</v>
      </c>
      <c r="T23" s="31" t="s">
        <v>185</v>
      </c>
    </row>
    <row r="24" spans="1:25" s="10" customFormat="1" ht="105" x14ac:dyDescent="0.25">
      <c r="A24" s="7">
        <v>22</v>
      </c>
      <c r="C24" s="29" t="s">
        <v>186</v>
      </c>
      <c r="D24" s="29" t="s">
        <v>18</v>
      </c>
      <c r="E24" s="29" t="s">
        <v>178</v>
      </c>
      <c r="F24" s="29" t="s">
        <v>187</v>
      </c>
      <c r="G24" s="30">
        <v>11000</v>
      </c>
      <c r="H24" s="29" t="s">
        <v>180</v>
      </c>
      <c r="I24" s="29" t="s">
        <v>181</v>
      </c>
      <c r="J24" s="29" t="s">
        <v>182</v>
      </c>
      <c r="K24" s="29" t="s">
        <v>38</v>
      </c>
      <c r="L24" s="29" t="s">
        <v>49</v>
      </c>
      <c r="M24" s="29" t="s">
        <v>127</v>
      </c>
      <c r="N24" s="29" t="s">
        <v>45</v>
      </c>
      <c r="O24" s="29" t="s">
        <v>45</v>
      </c>
      <c r="P24" s="29" t="s">
        <v>45</v>
      </c>
      <c r="Q24" s="29" t="s">
        <v>45</v>
      </c>
      <c r="R24" s="29" t="s">
        <v>183</v>
      </c>
      <c r="S24" s="29" t="s">
        <v>184</v>
      </c>
      <c r="T24" s="31" t="s">
        <v>188</v>
      </c>
    </row>
    <row r="25" spans="1:25" s="10" customFormat="1" ht="105" x14ac:dyDescent="0.25">
      <c r="A25" s="7">
        <v>23</v>
      </c>
      <c r="C25" s="29" t="s">
        <v>189</v>
      </c>
      <c r="D25" s="29" t="s">
        <v>18</v>
      </c>
      <c r="E25" s="29" t="s">
        <v>178</v>
      </c>
      <c r="F25" s="29" t="s">
        <v>190</v>
      </c>
      <c r="G25" s="30">
        <v>13000</v>
      </c>
      <c r="H25" s="29" t="s">
        <v>180</v>
      </c>
      <c r="I25" s="32" t="s">
        <v>181</v>
      </c>
      <c r="J25" s="29" t="s">
        <v>182</v>
      </c>
      <c r="K25" s="29" t="s">
        <v>38</v>
      </c>
      <c r="L25" s="29" t="s">
        <v>49</v>
      </c>
      <c r="M25" s="29" t="s">
        <v>127</v>
      </c>
      <c r="N25" s="29" t="s">
        <v>45</v>
      </c>
      <c r="O25" s="29" t="s">
        <v>45</v>
      </c>
      <c r="P25" s="29" t="s">
        <v>45</v>
      </c>
      <c r="Q25" s="29" t="s">
        <v>45</v>
      </c>
      <c r="R25" s="29" t="s">
        <v>183</v>
      </c>
      <c r="S25" s="29" t="s">
        <v>184</v>
      </c>
      <c r="T25" s="31" t="s">
        <v>188</v>
      </c>
    </row>
    <row r="26" spans="1:25" s="10" customFormat="1" ht="105" x14ac:dyDescent="0.25">
      <c r="A26" s="7">
        <v>24</v>
      </c>
      <c r="C26" s="29" t="s">
        <v>191</v>
      </c>
      <c r="D26" s="29" t="s">
        <v>18</v>
      </c>
      <c r="E26" s="29" t="s">
        <v>178</v>
      </c>
      <c r="F26" s="29" t="s">
        <v>192</v>
      </c>
      <c r="G26" s="30">
        <v>10000</v>
      </c>
      <c r="H26" s="29" t="s">
        <v>180</v>
      </c>
      <c r="I26" s="29" t="s">
        <v>181</v>
      </c>
      <c r="J26" s="29" t="s">
        <v>182</v>
      </c>
      <c r="K26" s="29" t="s">
        <v>38</v>
      </c>
      <c r="L26" s="29" t="s">
        <v>49</v>
      </c>
      <c r="M26" s="29" t="s">
        <v>127</v>
      </c>
      <c r="N26" s="29" t="s">
        <v>45</v>
      </c>
      <c r="O26" s="29" t="s">
        <v>45</v>
      </c>
      <c r="P26" s="29" t="s">
        <v>45</v>
      </c>
      <c r="Q26" s="29" t="s">
        <v>45</v>
      </c>
      <c r="R26" s="29" t="s">
        <v>183</v>
      </c>
      <c r="S26" s="29" t="s">
        <v>184</v>
      </c>
      <c r="T26" s="31" t="s">
        <v>188</v>
      </c>
    </row>
    <row r="27" spans="1:25" s="10" customFormat="1" ht="105" x14ac:dyDescent="0.25">
      <c r="A27" s="7">
        <v>25</v>
      </c>
      <c r="C27" s="29" t="s">
        <v>191</v>
      </c>
      <c r="D27" s="29" t="s">
        <v>18</v>
      </c>
      <c r="E27" s="29" t="s">
        <v>178</v>
      </c>
      <c r="F27" s="29" t="s">
        <v>193</v>
      </c>
      <c r="G27" s="30">
        <v>10000</v>
      </c>
      <c r="H27" s="29" t="s">
        <v>180</v>
      </c>
      <c r="I27" s="29" t="s">
        <v>181</v>
      </c>
      <c r="J27" s="29" t="s">
        <v>182</v>
      </c>
      <c r="K27" s="29" t="s">
        <v>38</v>
      </c>
      <c r="L27" s="29" t="s">
        <v>49</v>
      </c>
      <c r="M27" s="29" t="s">
        <v>127</v>
      </c>
      <c r="N27" s="29" t="s">
        <v>45</v>
      </c>
      <c r="O27" s="29" t="s">
        <v>45</v>
      </c>
      <c r="P27" s="29" t="s">
        <v>45</v>
      </c>
      <c r="Q27" s="29" t="s">
        <v>45</v>
      </c>
      <c r="R27" s="29" t="s">
        <v>183</v>
      </c>
      <c r="S27" s="29" t="s">
        <v>184</v>
      </c>
      <c r="T27" s="31" t="s">
        <v>188</v>
      </c>
    </row>
    <row r="28" spans="1:25" s="10" customFormat="1" ht="105" x14ac:dyDescent="0.25">
      <c r="A28" s="7">
        <v>26</v>
      </c>
      <c r="C28" s="29" t="s">
        <v>186</v>
      </c>
      <c r="D28" s="29" t="s">
        <v>18</v>
      </c>
      <c r="E28" s="29" t="s">
        <v>178</v>
      </c>
      <c r="F28" s="29" t="s">
        <v>194</v>
      </c>
      <c r="G28" s="30">
        <v>11000</v>
      </c>
      <c r="H28" s="29" t="s">
        <v>180</v>
      </c>
      <c r="I28" s="29" t="s">
        <v>181</v>
      </c>
      <c r="J28" s="29" t="s">
        <v>182</v>
      </c>
      <c r="K28" s="29" t="s">
        <v>38</v>
      </c>
      <c r="L28" s="29" t="s">
        <v>49</v>
      </c>
      <c r="M28" s="29" t="s">
        <v>127</v>
      </c>
      <c r="N28" s="29" t="s">
        <v>45</v>
      </c>
      <c r="O28" s="29" t="s">
        <v>45</v>
      </c>
      <c r="P28" s="29" t="s">
        <v>45</v>
      </c>
      <c r="Q28" s="29" t="s">
        <v>45</v>
      </c>
      <c r="R28" s="29" t="s">
        <v>183</v>
      </c>
      <c r="S28" s="29" t="s">
        <v>184</v>
      </c>
      <c r="T28" s="31" t="s">
        <v>188</v>
      </c>
    </row>
    <row r="29" spans="1:25" s="10" customFormat="1" ht="105" x14ac:dyDescent="0.25">
      <c r="A29" s="7">
        <v>27</v>
      </c>
      <c r="C29" s="29" t="s">
        <v>195</v>
      </c>
      <c r="D29" s="29" t="s">
        <v>18</v>
      </c>
      <c r="E29" s="29" t="s">
        <v>178</v>
      </c>
      <c r="F29" s="29" t="s">
        <v>196</v>
      </c>
      <c r="G29" s="30">
        <v>28000</v>
      </c>
      <c r="H29" s="29" t="s">
        <v>180</v>
      </c>
      <c r="I29" s="29" t="s">
        <v>181</v>
      </c>
      <c r="J29" s="29" t="s">
        <v>182</v>
      </c>
      <c r="K29" s="29" t="s">
        <v>38</v>
      </c>
      <c r="L29" s="29" t="s">
        <v>49</v>
      </c>
      <c r="M29" s="29" t="s">
        <v>127</v>
      </c>
      <c r="N29" s="29" t="s">
        <v>45</v>
      </c>
      <c r="O29" s="29" t="s">
        <v>45</v>
      </c>
      <c r="P29" s="29" t="s">
        <v>45</v>
      </c>
      <c r="Q29" s="29" t="s">
        <v>45</v>
      </c>
      <c r="R29" s="29" t="s">
        <v>183</v>
      </c>
      <c r="S29" s="29" t="s">
        <v>184</v>
      </c>
      <c r="T29" s="31" t="s">
        <v>188</v>
      </c>
    </row>
    <row r="30" spans="1:25" s="10" customFormat="1" ht="105" x14ac:dyDescent="0.25">
      <c r="A30" s="7">
        <v>28</v>
      </c>
      <c r="C30" s="29" t="s">
        <v>197</v>
      </c>
      <c r="D30" s="29" t="s">
        <v>18</v>
      </c>
      <c r="E30" s="29" t="s">
        <v>178</v>
      </c>
      <c r="F30" s="29" t="s">
        <v>198</v>
      </c>
      <c r="G30" s="30">
        <v>15000</v>
      </c>
      <c r="H30" s="29" t="s">
        <v>180</v>
      </c>
      <c r="I30" s="29" t="s">
        <v>181</v>
      </c>
      <c r="J30" s="29" t="s">
        <v>182</v>
      </c>
      <c r="K30" s="29" t="s">
        <v>38</v>
      </c>
      <c r="L30" s="29" t="s">
        <v>49</v>
      </c>
      <c r="M30" s="29" t="s">
        <v>127</v>
      </c>
      <c r="N30" s="29" t="s">
        <v>45</v>
      </c>
      <c r="O30" s="29" t="s">
        <v>45</v>
      </c>
      <c r="P30" s="29" t="s">
        <v>45</v>
      </c>
      <c r="Q30" s="29" t="s">
        <v>45</v>
      </c>
      <c r="R30" s="29" t="s">
        <v>183</v>
      </c>
      <c r="S30" s="29" t="s">
        <v>184</v>
      </c>
      <c r="T30" s="31" t="s">
        <v>188</v>
      </c>
    </row>
    <row r="31" spans="1:25" s="10" customFormat="1" ht="105" x14ac:dyDescent="0.25">
      <c r="A31" s="7">
        <v>29</v>
      </c>
      <c r="C31" s="29" t="s">
        <v>199</v>
      </c>
      <c r="D31" s="29" t="s">
        <v>18</v>
      </c>
      <c r="E31" s="29" t="s">
        <v>178</v>
      </c>
      <c r="F31" s="29" t="s">
        <v>200</v>
      </c>
      <c r="G31" s="30">
        <v>22000</v>
      </c>
      <c r="H31" s="29" t="s">
        <v>180</v>
      </c>
      <c r="I31" s="29" t="s">
        <v>181</v>
      </c>
      <c r="J31" s="29" t="s">
        <v>182</v>
      </c>
      <c r="K31" s="29" t="s">
        <v>38</v>
      </c>
      <c r="L31" s="29" t="s">
        <v>49</v>
      </c>
      <c r="M31" s="29" t="s">
        <v>127</v>
      </c>
      <c r="N31" s="29" t="s">
        <v>45</v>
      </c>
      <c r="O31" s="29" t="s">
        <v>45</v>
      </c>
      <c r="P31" s="29" t="s">
        <v>45</v>
      </c>
      <c r="Q31" s="29" t="s">
        <v>45</v>
      </c>
      <c r="R31" s="29" t="s">
        <v>183</v>
      </c>
      <c r="S31" s="29" t="s">
        <v>184</v>
      </c>
      <c r="T31" s="31" t="s">
        <v>188</v>
      </c>
    </row>
    <row r="32" spans="1:25" s="10" customFormat="1" ht="105" x14ac:dyDescent="0.25">
      <c r="A32" s="7">
        <v>30</v>
      </c>
      <c r="C32" s="29" t="s">
        <v>201</v>
      </c>
      <c r="D32" s="29" t="s">
        <v>18</v>
      </c>
      <c r="E32" s="29" t="s">
        <v>178</v>
      </c>
      <c r="F32" s="29" t="s">
        <v>202</v>
      </c>
      <c r="G32" s="30">
        <v>12000</v>
      </c>
      <c r="H32" s="29" t="s">
        <v>180</v>
      </c>
      <c r="I32" s="29" t="s">
        <v>181</v>
      </c>
      <c r="J32" s="29" t="s">
        <v>182</v>
      </c>
      <c r="K32" s="29" t="s">
        <v>38</v>
      </c>
      <c r="L32" s="29" t="s">
        <v>49</v>
      </c>
      <c r="M32" s="29" t="s">
        <v>127</v>
      </c>
      <c r="N32" s="29" t="s">
        <v>45</v>
      </c>
      <c r="O32" s="29" t="s">
        <v>45</v>
      </c>
      <c r="P32" s="29" t="s">
        <v>45</v>
      </c>
      <c r="Q32" s="29" t="s">
        <v>45</v>
      </c>
      <c r="R32" s="29" t="s">
        <v>183</v>
      </c>
      <c r="S32" s="29" t="s">
        <v>184</v>
      </c>
      <c r="T32" s="31" t="s">
        <v>188</v>
      </c>
    </row>
    <row r="33" spans="1:20" s="10" customFormat="1" ht="105" x14ac:dyDescent="0.25">
      <c r="A33" s="7">
        <v>31</v>
      </c>
      <c r="C33" s="29" t="s">
        <v>203</v>
      </c>
      <c r="D33" s="29" t="s">
        <v>18</v>
      </c>
      <c r="E33" s="29" t="s">
        <v>178</v>
      </c>
      <c r="F33" s="29" t="s">
        <v>204</v>
      </c>
      <c r="G33" s="30">
        <v>16000</v>
      </c>
      <c r="H33" s="33" t="s">
        <v>180</v>
      </c>
      <c r="I33" s="33" t="s">
        <v>181</v>
      </c>
      <c r="J33" s="33" t="s">
        <v>182</v>
      </c>
      <c r="K33" s="33" t="s">
        <v>38</v>
      </c>
      <c r="L33" s="33" t="s">
        <v>49</v>
      </c>
      <c r="M33" s="33" t="s">
        <v>127</v>
      </c>
      <c r="N33" s="33" t="s">
        <v>45</v>
      </c>
      <c r="O33" s="33" t="s">
        <v>45</v>
      </c>
      <c r="P33" s="33" t="s">
        <v>45</v>
      </c>
      <c r="Q33" s="33" t="s">
        <v>45</v>
      </c>
      <c r="R33" s="33" t="s">
        <v>183</v>
      </c>
      <c r="S33" s="33" t="s">
        <v>184</v>
      </c>
      <c r="T33" s="34" t="s">
        <v>188</v>
      </c>
    </row>
    <row r="34" spans="1:20" s="10" customFormat="1" ht="105" x14ac:dyDescent="0.25">
      <c r="A34" s="7">
        <v>32</v>
      </c>
      <c r="C34" s="29" t="s">
        <v>205</v>
      </c>
      <c r="D34" s="29" t="s">
        <v>18</v>
      </c>
      <c r="E34" s="29" t="s">
        <v>178</v>
      </c>
      <c r="F34" s="29" t="s">
        <v>206</v>
      </c>
      <c r="G34" s="30">
        <v>60000</v>
      </c>
      <c r="H34" s="29" t="s">
        <v>180</v>
      </c>
      <c r="I34" s="29" t="s">
        <v>181</v>
      </c>
      <c r="J34" s="29" t="s">
        <v>182</v>
      </c>
      <c r="K34" s="29" t="s">
        <v>38</v>
      </c>
      <c r="L34" s="29" t="s">
        <v>49</v>
      </c>
      <c r="M34" s="29" t="s">
        <v>127</v>
      </c>
      <c r="N34" s="29" t="s">
        <v>45</v>
      </c>
      <c r="O34" s="29" t="s">
        <v>45</v>
      </c>
      <c r="P34" s="29" t="s">
        <v>45</v>
      </c>
      <c r="Q34" s="29" t="s">
        <v>127</v>
      </c>
      <c r="R34" s="29" t="s">
        <v>183</v>
      </c>
      <c r="S34" s="29" t="s">
        <v>184</v>
      </c>
      <c r="T34" s="31" t="s">
        <v>188</v>
      </c>
    </row>
    <row r="35" spans="1:20" s="10" customFormat="1" ht="105" x14ac:dyDescent="0.25">
      <c r="A35" s="7">
        <v>33</v>
      </c>
      <c r="C35" s="29" t="s">
        <v>207</v>
      </c>
      <c r="D35" s="29" t="s">
        <v>18</v>
      </c>
      <c r="E35" s="29" t="s">
        <v>178</v>
      </c>
      <c r="F35" s="29" t="s">
        <v>208</v>
      </c>
      <c r="G35" s="30">
        <v>34000</v>
      </c>
      <c r="H35" s="33" t="s">
        <v>180</v>
      </c>
      <c r="I35" s="33" t="s">
        <v>181</v>
      </c>
      <c r="J35" s="33" t="s">
        <v>182</v>
      </c>
      <c r="K35" s="33" t="s">
        <v>38</v>
      </c>
      <c r="L35" s="33" t="s">
        <v>49</v>
      </c>
      <c r="M35" s="33" t="s">
        <v>127</v>
      </c>
      <c r="N35" s="33" t="s">
        <v>45</v>
      </c>
      <c r="O35" s="33" t="s">
        <v>45</v>
      </c>
      <c r="P35" s="33" t="s">
        <v>45</v>
      </c>
      <c r="Q35" s="33" t="s">
        <v>45</v>
      </c>
      <c r="R35" s="33" t="s">
        <v>183</v>
      </c>
      <c r="S35" s="33" t="s">
        <v>184</v>
      </c>
      <c r="T35" s="31" t="s">
        <v>188</v>
      </c>
    </row>
    <row r="36" spans="1:20" s="10" customFormat="1" ht="105" x14ac:dyDescent="0.25">
      <c r="A36" s="7">
        <v>34</v>
      </c>
      <c r="C36" s="29" t="s">
        <v>209</v>
      </c>
      <c r="D36" s="29" t="s">
        <v>18</v>
      </c>
      <c r="E36" s="29" t="s">
        <v>178</v>
      </c>
      <c r="F36" s="29" t="s">
        <v>210</v>
      </c>
      <c r="G36" s="30">
        <v>33000</v>
      </c>
      <c r="H36" s="33" t="s">
        <v>180</v>
      </c>
      <c r="I36" s="33" t="s">
        <v>181</v>
      </c>
      <c r="J36" s="33" t="s">
        <v>182</v>
      </c>
      <c r="K36" s="33" t="s">
        <v>38</v>
      </c>
      <c r="L36" s="33" t="s">
        <v>49</v>
      </c>
      <c r="M36" s="33" t="s">
        <v>127</v>
      </c>
      <c r="N36" s="33" t="s">
        <v>45</v>
      </c>
      <c r="O36" s="33" t="s">
        <v>45</v>
      </c>
      <c r="P36" s="33" t="s">
        <v>45</v>
      </c>
      <c r="Q36" s="33" t="s">
        <v>45</v>
      </c>
      <c r="R36" s="33" t="s">
        <v>183</v>
      </c>
      <c r="S36" s="33" t="s">
        <v>184</v>
      </c>
      <c r="T36" s="31" t="s">
        <v>188</v>
      </c>
    </row>
    <row r="37" spans="1:20" s="10" customFormat="1" ht="105" x14ac:dyDescent="0.25">
      <c r="A37" s="7">
        <v>35</v>
      </c>
      <c r="C37" s="29" t="s">
        <v>211</v>
      </c>
      <c r="D37" s="29" t="s">
        <v>18</v>
      </c>
      <c r="E37" s="29" t="s">
        <v>178</v>
      </c>
      <c r="F37" s="29" t="s">
        <v>212</v>
      </c>
      <c r="G37" s="30">
        <v>38000</v>
      </c>
      <c r="H37" s="35" t="s">
        <v>180</v>
      </c>
      <c r="I37" s="35" t="s">
        <v>181</v>
      </c>
      <c r="J37" s="35" t="s">
        <v>182</v>
      </c>
      <c r="K37" s="36" t="s">
        <v>38</v>
      </c>
      <c r="L37" s="35" t="s">
        <v>49</v>
      </c>
      <c r="M37" s="35" t="s">
        <v>127</v>
      </c>
      <c r="N37" s="35" t="s">
        <v>45</v>
      </c>
      <c r="O37" s="35" t="s">
        <v>45</v>
      </c>
      <c r="P37" s="35" t="s">
        <v>45</v>
      </c>
      <c r="Q37" s="35" t="s">
        <v>45</v>
      </c>
      <c r="R37" s="35" t="s">
        <v>183</v>
      </c>
      <c r="S37" s="35" t="s">
        <v>184</v>
      </c>
      <c r="T37" s="37" t="s">
        <v>188</v>
      </c>
    </row>
    <row r="38" spans="1:20" s="10" customFormat="1" ht="105" x14ac:dyDescent="0.25">
      <c r="A38" s="7">
        <v>36</v>
      </c>
      <c r="C38" s="29" t="s">
        <v>213</v>
      </c>
      <c r="D38" s="29" t="s">
        <v>18</v>
      </c>
      <c r="E38" s="29" t="s">
        <v>178</v>
      </c>
      <c r="F38" s="29" t="s">
        <v>214</v>
      </c>
      <c r="G38" s="30">
        <v>20000</v>
      </c>
      <c r="H38" s="29" t="s">
        <v>180</v>
      </c>
      <c r="I38" s="29" t="s">
        <v>181</v>
      </c>
      <c r="J38" s="29" t="s">
        <v>182</v>
      </c>
      <c r="K38" s="29" t="s">
        <v>38</v>
      </c>
      <c r="L38" s="29" t="s">
        <v>49</v>
      </c>
      <c r="M38" s="29" t="s">
        <v>127</v>
      </c>
      <c r="N38" s="29" t="s">
        <v>45</v>
      </c>
      <c r="O38" s="29" t="s">
        <v>45</v>
      </c>
      <c r="P38" s="29" t="s">
        <v>45</v>
      </c>
      <c r="Q38" s="29" t="s">
        <v>45</v>
      </c>
      <c r="R38" s="29" t="s">
        <v>183</v>
      </c>
      <c r="S38" s="29" t="s">
        <v>184</v>
      </c>
      <c r="T38" s="31" t="s">
        <v>188</v>
      </c>
    </row>
    <row r="39" spans="1:20" s="10" customFormat="1" ht="105" x14ac:dyDescent="0.25">
      <c r="A39" s="7">
        <v>37</v>
      </c>
      <c r="C39" s="29" t="s">
        <v>215</v>
      </c>
      <c r="D39" s="29" t="s">
        <v>18</v>
      </c>
      <c r="E39" s="29" t="s">
        <v>178</v>
      </c>
      <c r="F39" s="29" t="s">
        <v>216</v>
      </c>
      <c r="G39" s="30">
        <v>21000</v>
      </c>
      <c r="H39" s="35" t="s">
        <v>180</v>
      </c>
      <c r="I39" s="35" t="s">
        <v>181</v>
      </c>
      <c r="J39" s="35" t="s">
        <v>182</v>
      </c>
      <c r="K39" s="35" t="s">
        <v>38</v>
      </c>
      <c r="L39" s="35" t="s">
        <v>49</v>
      </c>
      <c r="M39" s="35" t="s">
        <v>127</v>
      </c>
      <c r="N39" s="35" t="s">
        <v>45</v>
      </c>
      <c r="O39" s="35" t="s">
        <v>45</v>
      </c>
      <c r="P39" s="35" t="s">
        <v>45</v>
      </c>
      <c r="Q39" s="35" t="s">
        <v>45</v>
      </c>
      <c r="R39" s="35" t="s">
        <v>183</v>
      </c>
      <c r="S39" s="35" t="s">
        <v>184</v>
      </c>
      <c r="T39" s="38" t="s">
        <v>188</v>
      </c>
    </row>
    <row r="40" spans="1:20" s="10" customFormat="1" ht="105" x14ac:dyDescent="0.25">
      <c r="A40" s="7">
        <v>38</v>
      </c>
      <c r="C40" s="29" t="s">
        <v>191</v>
      </c>
      <c r="D40" s="29" t="s">
        <v>18</v>
      </c>
      <c r="E40" s="29" t="s">
        <v>178</v>
      </c>
      <c r="F40" s="29" t="s">
        <v>217</v>
      </c>
      <c r="G40" s="30">
        <v>10000</v>
      </c>
      <c r="H40" s="35" t="s">
        <v>180</v>
      </c>
      <c r="I40" s="35" t="s">
        <v>181</v>
      </c>
      <c r="J40" s="35" t="s">
        <v>182</v>
      </c>
      <c r="K40" s="35" t="s">
        <v>38</v>
      </c>
      <c r="L40" s="35" t="s">
        <v>49</v>
      </c>
      <c r="M40" s="35" t="s">
        <v>127</v>
      </c>
      <c r="N40" s="35" t="s">
        <v>45</v>
      </c>
      <c r="O40" s="35" t="s">
        <v>45</v>
      </c>
      <c r="P40" s="35" t="s">
        <v>45</v>
      </c>
      <c r="Q40" s="35" t="s">
        <v>45</v>
      </c>
      <c r="R40" s="35" t="s">
        <v>183</v>
      </c>
      <c r="S40" s="35" t="s">
        <v>184</v>
      </c>
      <c r="T40" s="38" t="s">
        <v>188</v>
      </c>
    </row>
    <row r="41" spans="1:20" s="10" customFormat="1" ht="105" x14ac:dyDescent="0.25">
      <c r="A41" s="7">
        <v>39</v>
      </c>
      <c r="C41" s="29" t="s">
        <v>218</v>
      </c>
      <c r="D41" s="29" t="s">
        <v>18</v>
      </c>
      <c r="E41" s="29" t="s">
        <v>178</v>
      </c>
      <c r="F41" s="29" t="s">
        <v>219</v>
      </c>
      <c r="G41" s="30">
        <v>46000</v>
      </c>
      <c r="H41" s="29" t="s">
        <v>180</v>
      </c>
      <c r="I41" s="29" t="s">
        <v>181</v>
      </c>
      <c r="J41" s="29" t="s">
        <v>182</v>
      </c>
      <c r="K41" s="29" t="s">
        <v>38</v>
      </c>
      <c r="L41" s="29" t="s">
        <v>49</v>
      </c>
      <c r="M41" s="29" t="s">
        <v>127</v>
      </c>
      <c r="N41" s="29" t="s">
        <v>45</v>
      </c>
      <c r="O41" s="29" t="s">
        <v>45</v>
      </c>
      <c r="P41" s="29" t="s">
        <v>45</v>
      </c>
      <c r="Q41" s="29" t="s">
        <v>45</v>
      </c>
      <c r="R41" s="29" t="s">
        <v>183</v>
      </c>
      <c r="S41" s="29" t="s">
        <v>184</v>
      </c>
      <c r="T41" s="31" t="s">
        <v>188</v>
      </c>
    </row>
    <row r="42" spans="1:20" s="10" customFormat="1" ht="105" x14ac:dyDescent="0.25">
      <c r="A42" s="7">
        <v>40</v>
      </c>
      <c r="C42" s="39" t="s">
        <v>220</v>
      </c>
      <c r="D42" s="39" t="s">
        <v>18</v>
      </c>
      <c r="E42" s="39" t="s">
        <v>178</v>
      </c>
      <c r="F42" s="39" t="s">
        <v>221</v>
      </c>
      <c r="G42" s="30">
        <v>42000</v>
      </c>
      <c r="H42" s="39" t="s">
        <v>180</v>
      </c>
      <c r="I42" s="40" t="s">
        <v>181</v>
      </c>
      <c r="J42" s="39" t="s">
        <v>182</v>
      </c>
      <c r="K42" s="39" t="s">
        <v>38</v>
      </c>
      <c r="L42" s="39" t="s">
        <v>49</v>
      </c>
      <c r="M42" s="39" t="s">
        <v>127</v>
      </c>
      <c r="N42" s="39" t="s">
        <v>45</v>
      </c>
      <c r="O42" s="39" t="s">
        <v>45</v>
      </c>
      <c r="P42" s="39" t="s">
        <v>45</v>
      </c>
      <c r="Q42" s="39" t="s">
        <v>45</v>
      </c>
      <c r="R42" s="39" t="s">
        <v>183</v>
      </c>
      <c r="S42" s="39" t="s">
        <v>184</v>
      </c>
      <c r="T42" s="39" t="s">
        <v>188</v>
      </c>
    </row>
    <row r="43" spans="1:20" s="10" customFormat="1" ht="105" x14ac:dyDescent="0.25">
      <c r="A43" s="7">
        <v>41</v>
      </c>
      <c r="C43" s="39" t="s">
        <v>222</v>
      </c>
      <c r="D43" s="39" t="s">
        <v>18</v>
      </c>
      <c r="E43" s="39" t="s">
        <v>178</v>
      </c>
      <c r="F43" s="39" t="s">
        <v>223</v>
      </c>
      <c r="G43" s="39">
        <v>11000</v>
      </c>
      <c r="H43" s="39" t="s">
        <v>180</v>
      </c>
      <c r="I43" s="39" t="s">
        <v>181</v>
      </c>
      <c r="J43" s="39" t="s">
        <v>182</v>
      </c>
      <c r="K43" s="39" t="s">
        <v>38</v>
      </c>
      <c r="L43" s="39" t="s">
        <v>49</v>
      </c>
      <c r="M43" s="39" t="s">
        <v>127</v>
      </c>
      <c r="N43" s="39" t="s">
        <v>45</v>
      </c>
      <c r="O43" s="39" t="s">
        <v>45</v>
      </c>
      <c r="P43" s="39" t="s">
        <v>45</v>
      </c>
      <c r="Q43" s="39" t="s">
        <v>45</v>
      </c>
      <c r="R43" s="39" t="s">
        <v>183</v>
      </c>
      <c r="S43" s="39" t="s">
        <v>184</v>
      </c>
      <c r="T43" s="39" t="s">
        <v>188</v>
      </c>
    </row>
    <row r="44" spans="1:20" s="10" customFormat="1" ht="105" x14ac:dyDescent="0.25">
      <c r="A44" s="7">
        <v>42</v>
      </c>
      <c r="C44" s="29" t="s">
        <v>191</v>
      </c>
      <c r="D44" s="29" t="s">
        <v>18</v>
      </c>
      <c r="E44" s="29" t="s">
        <v>178</v>
      </c>
      <c r="F44" s="29" t="s">
        <v>224</v>
      </c>
      <c r="G44" s="30">
        <v>10000</v>
      </c>
      <c r="H44" s="29" t="s">
        <v>180</v>
      </c>
      <c r="I44" s="29" t="s">
        <v>181</v>
      </c>
      <c r="J44" s="29" t="s">
        <v>182</v>
      </c>
      <c r="K44" s="29" t="s">
        <v>38</v>
      </c>
      <c r="L44" s="29" t="s">
        <v>49</v>
      </c>
      <c r="M44" s="29" t="s">
        <v>127</v>
      </c>
      <c r="N44" s="29" t="s">
        <v>45</v>
      </c>
      <c r="O44" s="29" t="s">
        <v>45</v>
      </c>
      <c r="P44" s="29" t="s">
        <v>45</v>
      </c>
      <c r="Q44" s="29" t="s">
        <v>45</v>
      </c>
      <c r="R44" s="29" t="s">
        <v>183</v>
      </c>
      <c r="S44" s="29" t="s">
        <v>184</v>
      </c>
      <c r="T44" s="31" t="s">
        <v>188</v>
      </c>
    </row>
    <row r="45" spans="1:20" s="10" customFormat="1" ht="105" x14ac:dyDescent="0.25">
      <c r="A45" s="7">
        <v>43</v>
      </c>
      <c r="C45" s="39" t="s">
        <v>225</v>
      </c>
      <c r="D45" s="39" t="s">
        <v>18</v>
      </c>
      <c r="E45" s="39" t="s">
        <v>178</v>
      </c>
      <c r="F45" s="39" t="s">
        <v>226</v>
      </c>
      <c r="G45" s="30">
        <v>51000</v>
      </c>
      <c r="H45" s="39" t="s">
        <v>180</v>
      </c>
      <c r="I45" s="40" t="s">
        <v>181</v>
      </c>
      <c r="J45" s="39" t="s">
        <v>182</v>
      </c>
      <c r="K45" s="39" t="s">
        <v>38</v>
      </c>
      <c r="L45" s="39" t="s">
        <v>49</v>
      </c>
      <c r="M45" s="39" t="s">
        <v>127</v>
      </c>
      <c r="N45" s="39" t="s">
        <v>45</v>
      </c>
      <c r="O45" s="39" t="s">
        <v>45</v>
      </c>
      <c r="P45" s="39" t="s">
        <v>45</v>
      </c>
      <c r="Q45" s="39" t="s">
        <v>45</v>
      </c>
      <c r="R45" s="39" t="s">
        <v>183</v>
      </c>
      <c r="S45" s="39" t="s">
        <v>184</v>
      </c>
      <c r="T45" s="39" t="s">
        <v>188</v>
      </c>
    </row>
    <row r="46" spans="1:20" s="10" customFormat="1" x14ac:dyDescent="0.25"/>
    <row r="47" spans="1:20" s="10" customFormat="1" x14ac:dyDescent="0.25"/>
    <row r="48" spans="1:20" s="10" customFormat="1" x14ac:dyDescent="0.25"/>
    <row r="49" s="10" customFormat="1" x14ac:dyDescent="0.25"/>
    <row r="50" s="10" customFormat="1" x14ac:dyDescent="0.25"/>
  </sheetData>
  <mergeCells count="3">
    <mergeCell ref="W12:W13"/>
    <mergeCell ref="X12:X13"/>
    <mergeCell ref="A1:T1"/>
  </mergeCells>
  <pageMargins left="0.25" right="0.25" top="0.75" bottom="0.75" header="0.3" footer="0.3"/>
  <pageSetup paperSize="9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34" sqref="C34"/>
    </sheetView>
  </sheetViews>
  <sheetFormatPr defaultRowHeight="15" x14ac:dyDescent="0.25"/>
  <cols>
    <col min="3" max="3" width="81.57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2023-02-08T06:05:14Z</dcterms:modified>
</cp:coreProperties>
</file>